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4F13ADB1-A296-4819-B67A-05DE867B1F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N8" i="1"/>
  <c r="O8" i="1"/>
  <c r="Q8" i="1"/>
  <c r="P8" i="1"/>
  <c r="N6" i="1"/>
  <c r="O6" i="1"/>
  <c r="P6" i="1"/>
  <c r="Q6" i="1"/>
  <c r="N7" i="1"/>
  <c r="O7" i="1"/>
  <c r="P7" i="1"/>
  <c r="Q7" i="1"/>
  <c r="Q5" i="1"/>
  <c r="Q4" i="1"/>
  <c r="P5" i="1"/>
  <c r="P4" i="1"/>
  <c r="O5" i="1"/>
  <c r="O4" i="1"/>
  <c r="N5" i="1"/>
  <c r="N4" i="1"/>
</calcChain>
</file>

<file path=xl/sharedStrings.xml><?xml version="1.0" encoding="utf-8"?>
<sst xmlns="http://schemas.openxmlformats.org/spreadsheetml/2006/main" count="47" uniqueCount="35">
  <si>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</si>
  <si>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</si>
  <si>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</si>
  <si>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</si>
  <si>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</si>
  <si>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</si>
  <si>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</si>
  <si>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</si>
  <si>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</si>
  <si>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</si>
  <si>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</si>
  <si>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</si>
  <si>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</si>
  <si>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</si>
  <si>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</si>
  <si>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</si>
  <si>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</si>
  <si>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</si>
  <si>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</si>
  <si>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</si>
  <si>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Proyecto inv despensas 24</t>
  </si>
  <si>
    <t xml:space="preserve">Apoyos </t>
  </si>
  <si>
    <t>Proyecto inv Cuidadores Primarios 24</t>
  </si>
  <si>
    <t>Atención a grupos vulnerables</t>
  </si>
  <si>
    <t>Adquisicion herramientas diagnostico</t>
  </si>
  <si>
    <t xml:space="preserve">comedor movil </t>
  </si>
  <si>
    <t>pruebas</t>
  </si>
  <si>
    <t>comedor</t>
  </si>
  <si>
    <t xml:space="preserve">Cursos de verano </t>
  </si>
  <si>
    <t>Atención a niñas, niños y adolescenes</t>
  </si>
  <si>
    <t>Curso</t>
  </si>
  <si>
    <t xml:space="preserve">Equipamiento 3 centros CAI </t>
  </si>
  <si>
    <t>2.1102, 21701, 22301, 51101, 51501, 51901</t>
  </si>
  <si>
    <t>Equipamiento</t>
  </si>
  <si>
    <t>Sistema para el desarrollo Integral de la Familia en el Municipio de León, Gto. 
Programas y Proyectos de Inversión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</si>
</sst>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4" fillId="0" borderId="0" xfId="0" applyFont="1"/>
    <xf numFmtId="9" fontId="3" fillId="0" borderId="0" xfId="1" applyFont="1"/>
    <xf numFmtId="3" fontId="3" fillId="0" borderId="0" xfId="0" applyNumberFormat="1" applyFont="1"/>
    <xf numFmtId="9" fontId="3" fillId="0" borderId="0" xfId="1" applyFont="1" applyFill="1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sqref="A1:Q1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2" t="s">
        <v>1</v>
      </c>
      <c r="L2" s="20"/>
      <c r="M2" s="21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>
        <v>11201</v>
      </c>
      <c r="B4" s="1" t="s">
        <v>22</v>
      </c>
      <c r="C4">
        <v>44101</v>
      </c>
      <c r="D4" s="1" t="s">
        <v>22</v>
      </c>
      <c r="E4">
        <v>11000</v>
      </c>
      <c r="F4" s="14" t="s">
        <v>23</v>
      </c>
      <c r="G4" s="1">
        <v>2492800</v>
      </c>
      <c r="H4" s="1">
        <v>2492800</v>
      </c>
      <c r="I4" s="1">
        <v>2492800</v>
      </c>
      <c r="J4" s="1">
        <v>400</v>
      </c>
      <c r="K4" s="1">
        <v>400</v>
      </c>
      <c r="L4" s="1">
        <v>400</v>
      </c>
      <c r="M4" s="1" t="s">
        <v>21</v>
      </c>
      <c r="N4" s="15">
        <f>I4/G4</f>
        <v>1</v>
      </c>
      <c r="O4" s="15">
        <f>I4/H4</f>
        <v>1</v>
      </c>
      <c r="P4" s="15">
        <f>L4/J4</f>
        <v>1</v>
      </c>
      <c r="Q4" s="15">
        <f>L4/K4</f>
        <v>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>
        <v>11202</v>
      </c>
      <c r="B5" s="1" t="s">
        <v>20</v>
      </c>
      <c r="C5">
        <v>44101</v>
      </c>
      <c r="D5" s="1" t="s">
        <v>20</v>
      </c>
      <c r="E5">
        <v>11000</v>
      </c>
      <c r="F5" s="14" t="s">
        <v>23</v>
      </c>
      <c r="G5" s="1">
        <v>3800000</v>
      </c>
      <c r="H5" s="1">
        <v>3800000</v>
      </c>
      <c r="I5" s="1">
        <v>3800000</v>
      </c>
      <c r="J5" s="1">
        <v>4000</v>
      </c>
      <c r="K5" s="1">
        <v>4000</v>
      </c>
      <c r="L5" s="1">
        <v>4000</v>
      </c>
      <c r="M5" s="1" t="s">
        <v>21</v>
      </c>
      <c r="N5" s="15">
        <f>I5/G5</f>
        <v>1</v>
      </c>
      <c r="O5" s="15">
        <f>I5/H5</f>
        <v>1</v>
      </c>
      <c r="P5" s="15">
        <f>L5/J5</f>
        <v>1</v>
      </c>
      <c r="Q5" s="15">
        <f>L5/K5</f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>
        <v>11203</v>
      </c>
      <c r="B6" s="1" t="s">
        <v>24</v>
      </c>
      <c r="C6" s="16">
        <v>2170133401</v>
      </c>
      <c r="D6" s="1" t="s">
        <v>24</v>
      </c>
      <c r="E6">
        <v>11000</v>
      </c>
      <c r="F6" s="14" t="s">
        <v>23</v>
      </c>
      <c r="G6" s="1">
        <v>404819.4</v>
      </c>
      <c r="H6" s="1">
        <v>404819.4</v>
      </c>
      <c r="I6" s="1">
        <v>404819.4</v>
      </c>
      <c r="J6" s="1">
        <v>1</v>
      </c>
      <c r="K6" s="1">
        <v>1</v>
      </c>
      <c r="L6" s="1">
        <v>1</v>
      </c>
      <c r="M6" s="1" t="s">
        <v>26</v>
      </c>
      <c r="N6" s="15">
        <f t="shared" ref="N6:N7" si="0">I6/G6</f>
        <v>1</v>
      </c>
      <c r="O6" s="15">
        <f t="shared" ref="O6:O7" si="1">I6/H6</f>
        <v>1</v>
      </c>
      <c r="P6" s="15">
        <f t="shared" ref="P6:P8" si="2">L6/J6</f>
        <v>1</v>
      </c>
      <c r="Q6" s="15">
        <f t="shared" ref="Q6:Q8" si="3">L6/K6</f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>
        <v>11204</v>
      </c>
      <c r="B7" s="1" t="s">
        <v>25</v>
      </c>
      <c r="C7" s="1"/>
      <c r="D7" s="1" t="s">
        <v>25</v>
      </c>
      <c r="E7">
        <v>11000</v>
      </c>
      <c r="F7" s="14" t="s">
        <v>23</v>
      </c>
      <c r="G7" s="1">
        <v>1967164.33</v>
      </c>
      <c r="H7" s="1">
        <v>1967164.33</v>
      </c>
      <c r="I7" s="1">
        <v>939341.69</v>
      </c>
      <c r="J7" s="1">
        <v>1</v>
      </c>
      <c r="K7" s="1">
        <v>1</v>
      </c>
      <c r="L7" s="1">
        <v>1</v>
      </c>
      <c r="M7" s="1" t="s">
        <v>27</v>
      </c>
      <c r="N7" s="15">
        <f t="shared" si="0"/>
        <v>0.47751053416061073</v>
      </c>
      <c r="O7" s="15">
        <f t="shared" si="1"/>
        <v>0.47751053416061073</v>
      </c>
      <c r="P7" s="15">
        <f t="shared" si="2"/>
        <v>1</v>
      </c>
      <c r="Q7" s="15">
        <f t="shared" si="3"/>
        <v>1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>
        <v>12201</v>
      </c>
      <c r="B8" s="1" t="s">
        <v>28</v>
      </c>
      <c r="C8" s="1">
        <v>22102</v>
      </c>
      <c r="D8" s="1" t="s">
        <v>28</v>
      </c>
      <c r="E8" s="1">
        <v>12000</v>
      </c>
      <c r="F8" s="14" t="s">
        <v>29</v>
      </c>
      <c r="G8" s="1">
        <v>250537.06</v>
      </c>
      <c r="H8" s="1">
        <v>250537.06</v>
      </c>
      <c r="I8" s="1">
        <v>250537.06</v>
      </c>
      <c r="J8" s="1">
        <v>1</v>
      </c>
      <c r="K8" s="1">
        <v>1</v>
      </c>
      <c r="L8" s="1">
        <v>1</v>
      </c>
      <c r="M8" s="1" t="s">
        <v>30</v>
      </c>
      <c r="N8" s="15">
        <f t="shared" ref="N8" si="4">I8/G8</f>
        <v>1</v>
      </c>
      <c r="O8" s="15">
        <f t="shared" ref="O8" si="5">I8/H8</f>
        <v>1</v>
      </c>
      <c r="P8" s="17">
        <f t="shared" si="2"/>
        <v>1</v>
      </c>
      <c r="Q8" s="17">
        <f t="shared" si="3"/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>
        <v>12202</v>
      </c>
      <c r="B9" s="1" t="s">
        <v>31</v>
      </c>
      <c r="C9" s="18" t="s">
        <v>32</v>
      </c>
      <c r="D9" s="1" t="s">
        <v>31</v>
      </c>
      <c r="E9" s="1">
        <v>12000</v>
      </c>
      <c r="F9" s="14" t="s">
        <v>29</v>
      </c>
      <c r="G9" s="1">
        <v>1585370.72</v>
      </c>
      <c r="H9" s="1">
        <v>1585370.72</v>
      </c>
      <c r="I9" s="1">
        <v>1209735.7</v>
      </c>
      <c r="J9" s="1">
        <v>1</v>
      </c>
      <c r="K9" s="1">
        <v>1</v>
      </c>
      <c r="L9" s="1">
        <v>1</v>
      </c>
      <c r="M9" s="1" t="s">
        <v>33</v>
      </c>
      <c r="N9" s="15">
        <f t="shared" ref="N9" si="6">I9/G9</f>
        <v>0.7630617146757952</v>
      </c>
      <c r="O9" s="15">
        <f t="shared" ref="O9" si="7">I9/H9</f>
        <v>0.7630617146757952</v>
      </c>
      <c r="P9" s="17">
        <f t="shared" ref="P9" si="8">L9/J9</f>
        <v>1</v>
      </c>
      <c r="Q9" s="17">
        <f t="shared" ref="Q9" si="9">L9/K9</f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autoFilter ref="A3:Q12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DIFPC</dc:creator>
  <cp:keywords/>
  <dc:description/>
  <cp:lastModifiedBy>DIF</cp:lastModifiedBy>
  <cp:revision/>
  <dcterms:created xsi:type="dcterms:W3CDTF">2024-04-08T20:30:24Z</dcterms:created>
  <dcterms:modified xsi:type="dcterms:W3CDTF">2026-01-22T20:25:10Z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